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<sst xmlns="http://schemas.openxmlformats.org/spreadsheetml/2006/main" count="38" uniqueCount="38">
  <si>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</si>
  <si>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</si>
  <si>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</si>
  <si>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</si>
  <si>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16.03.2026.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</si>
  <si>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</si>
  <si>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</si>
  <si>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</si>
  <si>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</si>
  <si>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</si>
  <si>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</si>
  <si>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</si>
  <si>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</si>
  <si>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</si>
  <si>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</si>
  <si>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</si>
  <si>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сливочный</t>
  </si>
  <si>
    <t xml:space="preserve">гор.блюдо</t>
  </si>
  <si>
    <t xml:space="preserve">174/М</t>
  </si>
  <si>
    <t xml:space="preserve">Каша гречневая по-купечески с курицей</t>
  </si>
  <si>
    <t xml:space="preserve">гор.напиток</t>
  </si>
  <si>
    <t xml:space="preserve">377/М</t>
  </si>
  <si>
    <t xml:space="preserve">Чай с сахаром и лимоном</t>
  </si>
  <si>
    <t xml:space="preserve">200/15/7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</si>
  <si>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</si>
  <si>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</si>
  <si>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</si>
  <si>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</si>
  <si>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(банан)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</si>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</sst>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7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2" xfId="20"/>
    <cellStyle name="Обычный 2" xfId="21"/>
    <cellStyle name="Обычный_Лист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1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/>
      <c r="D4" s="11" t="s">
        <v>16</v>
      </c>
      <c r="E4" s="10" t="n">
        <v>18</v>
      </c>
      <c r="F4" s="12" t="n">
        <v>99</v>
      </c>
      <c r="G4" s="13" t="n">
        <v>1.8</v>
      </c>
      <c r="H4" s="13" t="n">
        <v>5.3</v>
      </c>
      <c r="I4" s="13" t="n">
        <v>0.9</v>
      </c>
      <c r="J4" s="13" t="n">
        <v>52.9</v>
      </c>
    </row>
    <row r="5" customFormat="false" ht="15.75" hidden="false" customHeight="false" outlineLevel="0" collapsed="false">
      <c r="A5" s="14"/>
      <c r="B5" s="9" t="s">
        <v>17</v>
      </c>
      <c r="C5" s="13" t="s">
        <v>18</v>
      </c>
      <c r="D5" s="15" t="s">
        <v>19</v>
      </c>
      <c r="E5" s="10" t="n">
        <v>200</v>
      </c>
      <c r="F5" s="12"/>
      <c r="G5" s="16" t="n">
        <v>17.78</v>
      </c>
      <c r="H5" s="16" t="n">
        <v>10.52</v>
      </c>
      <c r="I5" s="16" t="n">
        <v>22.9</v>
      </c>
      <c r="J5" s="16" t="n">
        <v>255.13</v>
      </c>
    </row>
    <row r="6" customFormat="false" ht="15.75" hidden="false" customHeight="false" outlineLevel="0" collapsed="false">
      <c r="A6" s="14"/>
      <c r="B6" s="17" t="s">
        <v>20</v>
      </c>
      <c r="C6" s="10" t="s">
        <v>21</v>
      </c>
      <c r="D6" s="11" t="s">
        <v>22</v>
      </c>
      <c r="E6" s="18" t="s">
        <v>23</v>
      </c>
      <c r="F6" s="12"/>
      <c r="G6" s="19" t="n">
        <v>0.06</v>
      </c>
      <c r="H6" s="19" t="n">
        <f aca="false">0.06</f>
        <v>0.06</v>
      </c>
      <c r="I6" s="19" t="n">
        <f aca="false">6.7</f>
        <v>6.7</v>
      </c>
      <c r="J6" s="19" t="n">
        <v>46.28</v>
      </c>
    </row>
    <row r="7" customFormat="false" ht="15.75" hidden="false" customHeight="false" outlineLevel="0" collapsed="false">
      <c r="A7" s="14"/>
      <c r="B7" s="17" t="s">
        <v>24</v>
      </c>
      <c r="C7" s="13"/>
      <c r="D7" s="11" t="s">
        <v>25</v>
      </c>
      <c r="E7" s="10" t="n">
        <v>30</v>
      </c>
      <c r="F7" s="12"/>
      <c r="G7" s="13" t="n">
        <v>2.37</v>
      </c>
      <c r="H7" s="20" t="n">
        <v>0.3</v>
      </c>
      <c r="I7" s="13" t="n">
        <v>14.49</v>
      </c>
      <c r="J7" s="20" t="n">
        <v>70.5</v>
      </c>
    </row>
    <row r="8" customFormat="false" ht="15.75" hidden="false" customHeight="false" outlineLevel="0" collapsed="false">
      <c r="A8" s="21"/>
      <c r="B8" s="22" t="s">
        <v>26</v>
      </c>
      <c r="C8" s="23" t="s">
        <v>27</v>
      </c>
      <c r="D8" s="11" t="s">
        <v>28</v>
      </c>
      <c r="E8" s="23" t="n">
        <v>150</v>
      </c>
      <c r="F8" s="24"/>
      <c r="G8" s="25" t="n">
        <v>2.25</v>
      </c>
      <c r="H8" s="25" t="n">
        <v>0.3</v>
      </c>
      <c r="I8" s="25" t="n">
        <v>32.7</v>
      </c>
      <c r="J8" s="13" t="n">
        <f aca="false">I8*4+H8*9+G8*4</f>
        <v>142.5</v>
      </c>
    </row>
    <row r="9" customFormat="false" ht="15" hidden="false" customHeight="false" outlineLevel="0" collapsed="false">
      <c r="A9" s="8" t="s">
        <v>29</v>
      </c>
      <c r="B9" s="26"/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4" t="s">
        <v>30</v>
      </c>
      <c r="B12" s="41" t="s">
        <v>31</v>
      </c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14"/>
      <c r="B13" s="17" t="s">
        <v>32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4"/>
      <c r="B14" s="17" t="s">
        <v>33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4"/>
      <c r="B15" s="17" t="s">
        <v>34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4"/>
      <c r="B16" s="17" t="s">
        <v>35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4"/>
      <c r="B17" s="17" t="s">
        <v>36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4"/>
      <c r="B18" s="17" t="s">
        <v>37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4"/>
      <c r="B19" s="47"/>
      <c r="C19" s="47"/>
      <c r="D19" s="48"/>
      <c r="E19" s="49"/>
      <c r="F19" s="50"/>
      <c r="G19" s="49"/>
      <c r="H19" s="49"/>
      <c r="I19" s="49"/>
      <c r="J19" s="51"/>
    </row>
    <row r="20" customFormat="false" ht="15" hidden="false" customHeight="false" outlineLevel="0" collapsed="false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2026-02-21T20:19:16Z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